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Sheet1!$A:$H</definedName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<sst xmlns="http://schemas.openxmlformats.org/spreadsheetml/2006/main" count="45" uniqueCount="45">
  <si>
    <t xml:space="preserve">Time Tracking Sheet</t>
  </si>
  <si>
    <t xml:space="preserve">v.0.2.4  © webcats.click Ann Lynn  Licence Art Libre
For tracking {([non]billable)|project|planning} time. Useful for client billing with a moderate-to-high level of accuracy^
This sheet provides time tracking data for the above-captioned participant.  This cell (C1:F1) is included for documentation and support purposes.  This cell does not print. 
^ potential inaccuracies: manual input leading to human error, either inadvertent or intentional; minimum billing and rounding up (5 min or 1/12 hour|6min or 1/10 hour); </t>
  </si>
  <si>
    <t xml:space="preserve">Name:</t>
  </si>
  <si>
    <t xml:space="preserve">Your Name</t>
  </si>
  <si>
    <t xml:space="preserve">How To Use:</t>
  </si>
  <si>
    <t xml:space="preserve">TODO list:</t>
  </si>
  <si>
    <t xml:space="preserve">Version History:</t>
  </si>
  <si>
    <t xml:space="preserve">Start Date:</t>
  </si>
  <si>
    <t xml:space="preserve">Days</t>
  </si>
  <si>
    <r>
      <rPr>
        <b val="true"/>
        <sz val="10"/>
        <rFont val="Hack"/>
        <family val="0"/>
      </rPr>
      <t xml:space="preserve">- </t>
    </r>
    <r>
      <rPr>
        <sz val="10"/>
        <rFont val="Hack"/>
        <family val="0"/>
      </rPr>
      <t xml:space="preserve">fill out dates/times/descriptions</t>
    </r>
  </si>
  <si>
    <t xml:space="preserve">TODO add start/stop button</t>
  </si>
  <si>
    <t xml:space="preserve">v.0.2.0</t>
  </si>
  <si>
    <t xml:space="preserve">End Date: </t>
  </si>
  <si>
    <t xml:space="preserve">Hours Tracked</t>
  </si>
  <si>
    <r>
      <rPr>
        <b val="true"/>
        <sz val="10"/>
        <rFont val="Hack"/>
        <family val="0"/>
      </rPr>
      <t xml:space="preserve">   </t>
    </r>
    <r>
      <rPr>
        <sz val="10"/>
        <rFont val="Hack"/>
        <family val="0"/>
      </rPr>
      <t xml:space="preserve">- duration, start/end days, and total hours will automatically calculate on edit</t>
    </r>
  </si>
  <si>
    <r>
      <rPr>
        <sz val="10"/>
        <rFont val="Hack"/>
        <family val="0"/>
      </rPr>
      <t xml:space="preserve">TODO add “log </t>
    </r>
    <r>
      <rPr>
        <i val="true"/>
        <sz val="10"/>
        <rFont val="Hack"/>
        <family val="0"/>
      </rPr>
      <t xml:space="preserve">x</t>
    </r>
    <r>
      <rPr>
        <sz val="10"/>
        <rFont val="Hack"/>
        <family val="0"/>
      </rPr>
      <t xml:space="preserve"> min” buttons to add a new entry ending at current time, beginning x minutes ago</t>
    </r>
  </si>
  <si>
    <t xml:space="preserve">v.0.2.1</t>
  </si>
  <si>
    <t xml:space="preserve">- Merged desription/notes cells in each row, approx 3000 rows</t>
  </si>
  <si>
    <r>
      <rPr>
        <b val="true"/>
        <u val="single"/>
        <sz val="10"/>
        <rFont val="Hack"/>
        <family val="0"/>
      </rPr>
      <t xml:space="preserve">Date</t>
    </r>
    <r>
      <rPr>
        <b val="true"/>
        <sz val="10"/>
        <rFont val="Hack"/>
        <family val="0"/>
      </rPr>
      <t xml:space="preserve"> </t>
    </r>
    <r>
      <rPr>
        <b val="true"/>
        <sz val="7"/>
        <rFont val="Hack"/>
        <family val="0"/>
      </rPr>
      <t xml:space="preserve">YYYY-MM-DD</t>
    </r>
  </si>
  <si>
    <t xml:space="preserve">Start Time</t>
  </si>
  <si>
    <t xml:space="preserve">End Time</t>
  </si>
  <si>
    <t xml:space="preserve">Duration</t>
  </si>
  <si>
    <t xml:space="preserve">Description/Notes</t>
  </si>
  <si>
    <r>
      <rPr>
        <sz val="10"/>
        <rFont val="Hack"/>
        <family val="0"/>
      </rPr>
      <t xml:space="preserve">   - description/notes does </t>
    </r>
    <r>
      <rPr>
        <i val="true"/>
        <sz val="10"/>
        <rFont val="Hack"/>
        <family val="0"/>
      </rPr>
      <t xml:space="preserve">not</t>
    </r>
    <r>
      <rPr>
        <sz val="10"/>
        <rFont val="Hack"/>
        <family val="0"/>
      </rPr>
      <t xml:space="preserve"> word wrap but text can be viewed by double-clicking cell to expand 
       (or single-click will show in function bar)</t>
    </r>
  </si>
  <si>
    <t xml:space="preserve">TODO add ‘quick tasks’ with pre-set times 
     (review e-mail and save to client file, quick phone chat, team check-in -  5 min each)</t>
  </si>
  <si>
    <t xml:space="preserve">v.0.2.2</t>
  </si>
  <si>
    <t xml:space="preserve">- fixed footer fonts</t>
  </si>
  <si>
    <t xml:space="preserve">Type description here</t>
  </si>
  <si>
    <t xml:space="preserve">a</t>
  </si>
  <si>
    <t xml:space="preserve">DATE FORMAT: YYYY-MM-DD</t>
  </si>
  <si>
    <r>
      <rPr>
        <sz val="10"/>
        <rFont val="Hack"/>
        <family val="0"/>
      </rPr>
      <t xml:space="preserve">TODO adapt/reiterate to provide multiple report outputs:
   </t>
    </r>
    <r>
      <rPr>
        <b val="true"/>
        <sz val="10"/>
        <rFont val="Hack"/>
        <family val="0"/>
      </rPr>
      <t xml:space="preserve">User input: </t>
    </r>
    <r>
      <rPr>
        <sz val="10"/>
        <rFont val="Hack"/>
        <family val="0"/>
      </rPr>
      <t xml:space="preserve">(splash screen selection/input)
      (a) start date &amp; number of days,
      (b) end date &amp; number of days,
      (c) start &amp; end dates
      (d) no dates entered, full report</t>
    </r>
  </si>
  <si>
    <t xml:space="preserve">v.0.2.3</t>
  </si>
  <si>
    <t xml:space="preserve">- bugfix for footer text
  - white on white
  - forcing black text </t>
  </si>
  <si>
    <t xml:space="preserve">TIME FORMAT: HH:MM between 00:00 and 23:59</t>
  </si>
  <si>
    <t xml:space="preserve">TODO if statement to auto-hide if no duration (null) or if duration == 00:00
     “null” in this cell caused libreoffice seg fault</t>
  </si>
  <si>
    <t xml:space="preserve">v.0.2.4</t>
  </si>
  <si>
    <t xml:space="preserve">- print formatting fixes, page protection</t>
  </si>
  <si>
    <t xml:space="preserve">Limitations</t>
  </si>
  <si>
    <t xml:space="preserve">- Currently limited to 1 page auto-calc</t>
  </si>
  <si>
    <t xml:space="preserve">fix:</t>
  </si>
  <si>
    <t xml:space="preserve">if start &amp; end both != 0, then duration = end – start</t>
  </si>
  <si>
    <t xml:space="preserve">   else, duration = ‘’ (empty string) or null value</t>
  </si>
  <si>
    <t xml:space="preserve"> - add AND IF start &lt; end for proper linear time flow</t>
  </si>
  <si>
    <t xml:space="preserve">SHEET PROTECTION PASSWORD:</t>
  </si>
  <si>
    <t xml:space="preserve">12345QWERTY67890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</si>
</sst>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hh:mm"/>
    <numFmt numFmtId="167" formatCode="# ?/2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ack"/>
      <family val="0"/>
    </font>
    <font>
      <b val="true"/>
      <u val="single"/>
      <sz val="10"/>
      <name val="Hack"/>
      <family val="0"/>
    </font>
    <font>
      <u val="single"/>
      <sz val="10"/>
      <name val="Hack"/>
      <family val="0"/>
    </font>
    <font>
      <sz val="8"/>
      <color rgb="FFCC0000"/>
      <name val="Hack"/>
      <family val="0"/>
    </font>
    <font>
      <sz val="10"/>
      <color rgb="FFCC0000"/>
      <name val="Arial"/>
      <family val="2"/>
    </font>
    <font>
      <b val="true"/>
      <sz val="10"/>
      <name val="Hack"/>
      <family val="0"/>
    </font>
    <font>
      <sz val="10"/>
      <color rgb="FFFFFFFF"/>
      <name val="Hack"/>
      <family val="0"/>
    </font>
    <font>
      <b val="true"/>
      <sz val="10"/>
      <color rgb="FFFFFFFF"/>
      <name val="Hack"/>
      <family val="0"/>
    </font>
    <font>
      <i val="true"/>
      <sz val="10"/>
      <name val="Hack"/>
      <family val="0"/>
    </font>
    <font>
      <b val="true"/>
      <sz val="7"/>
      <name val="Hack"/>
      <family val="0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true">
      <left style="thin"/>
      <right/>
      <top/>
      <bottom/>
      <diagonal style="thin"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0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11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arning" xfId="20"/>
  </cellStyles>
  <dxfs count="3"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ebcats.click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pane xSplit="0" ySplit="4" topLeftCell="A5" activePane="bottomLeft" state="frozen"/>
      <selection pane="topLeft" activeCell="A1" activeCellId="0" sqref="A1"/>
      <selection pane="bottomLeft" activeCell="E8" activeCellId="0" sqref="E8"/>
    </sheetView>
  </sheetViews>
  <sheetFormatPr defaultColWidth="11.53515625" defaultRowHeight="13.9" customHeight="true" zeroHeight="false" outlineLevelRow="0" outlineLevelCol="0"/>
  <cols>
    <col collapsed="false" customWidth="true" hidden="false" outlineLevel="0" max="1" min="1" style="1" width="14.55"/>
    <col collapsed="false" customWidth="true" hidden="false" outlineLevel="0" max="3" min="2" style="2" width="14.74"/>
    <col collapsed="false" customWidth="true" hidden="false" outlineLevel="0" max="4" min="4" style="3" width="12.1"/>
    <col collapsed="false" customWidth="false" hidden="false" outlineLevel="0" max="5" min="5" style="4" width="11.53"/>
    <col collapsed="false" customWidth="true" hidden="false" outlineLevel="0" max="6" min="6" style="4" width="18.62"/>
    <col collapsed="false" customWidth="true" hidden="false" outlineLevel="0" max="7" min="7" style="4" width="11.24"/>
    <col collapsed="false" customWidth="true" hidden="false" outlineLevel="0" max="8" min="8" style="4" width="18.41"/>
    <col collapsed="false" customWidth="false" hidden="false" outlineLevel="0" max="9" min="9" style="4" width="11.53"/>
    <col collapsed="false" customWidth="true" hidden="false" outlineLevel="0" max="10" min="10" style="5" width="116.58"/>
    <col collapsed="false" customWidth="true" hidden="false" outlineLevel="0" max="11" min="11" style="6" width="116.58"/>
    <col collapsed="false" customWidth="false" hidden="false" outlineLevel="0" max="12" min="12" style="7" width="11.53"/>
    <col collapsed="false" customWidth="false" hidden="false" outlineLevel="0" max="14" min="13" style="8" width="11.53"/>
    <col collapsed="false" customWidth="false" hidden="false" outlineLevel="0" max="16384" min="15" style="4" width="11.53"/>
  </cols>
  <sheetData>
    <row r="1" customFormat="false" ht="25.35" hidden="false" customHeight="true" outlineLevel="0" collapsed="false">
      <c r="A1" s="9" t="s">
        <v>0</v>
      </c>
      <c r="B1" s="10"/>
      <c r="C1" s="11" t="s">
        <v>1</v>
      </c>
      <c r="D1" s="11"/>
      <c r="E1" s="11"/>
      <c r="F1" s="11"/>
      <c r="G1" s="12" t="s">
        <v>2</v>
      </c>
      <c r="H1" s="13" t="s">
        <v>3</v>
      </c>
      <c r="J1" s="14" t="s">
        <v>4</v>
      </c>
      <c r="K1" s="15" t="s">
        <v>5</v>
      </c>
      <c r="L1" s="16" t="s">
        <v>6</v>
      </c>
    </row>
    <row r="2" s="19" customFormat="true" ht="13.9" hidden="false" customHeight="true" outlineLevel="0" collapsed="false">
      <c r="A2" s="17" t="s">
        <v>7</v>
      </c>
      <c r="B2" s="1" t="n">
        <f aca="false">MIN(A:A)</f>
        <v>46054</v>
      </c>
      <c r="C2" s="4" t="n">
        <f aca="false">B3-B2</f>
        <v>0</v>
      </c>
      <c r="D2" s="18" t="s">
        <v>8</v>
      </c>
      <c r="J2" s="20" t="s">
        <v>9</v>
      </c>
      <c r="K2" s="6" t="s">
        <v>10</v>
      </c>
      <c r="L2" s="7" t="s">
        <v>11</v>
      </c>
      <c r="M2" s="8"/>
      <c r="N2" s="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26" customFormat="true" ht="13.9" hidden="false" customHeight="true" outlineLevel="0" collapsed="false">
      <c r="A3" s="21" t="s">
        <v>12</v>
      </c>
      <c r="B3" s="22" t="n">
        <f aca="false">MAX(A:A)</f>
        <v>46054</v>
      </c>
      <c r="C3" s="23" t="n">
        <f aca="false">SUM(D5:D32)</f>
        <v>0.0416666666666667</v>
      </c>
      <c r="D3" s="24" t="s">
        <v>13</v>
      </c>
      <c r="E3" s="25"/>
      <c r="J3" s="27" t="s">
        <v>14</v>
      </c>
      <c r="K3" s="6" t="s">
        <v>15</v>
      </c>
      <c r="L3" s="7" t="s">
        <v>16</v>
      </c>
      <c r="M3" s="22" t="n">
        <v>46053</v>
      </c>
      <c r="N3" s="28" t="s">
        <v>17</v>
      </c>
      <c r="O3" s="28"/>
      <c r="P3" s="28"/>
      <c r="Q3" s="28"/>
      <c r="R3" s="28"/>
      <c r="S3" s="28"/>
      <c r="T3" s="4"/>
      <c r="U3" s="4"/>
      <c r="V3" s="4"/>
      <c r="W3" s="4"/>
      <c r="X3" s="4"/>
      <c r="Y3" s="4"/>
      <c r="Z3" s="4"/>
      <c r="AA3" s="4"/>
    </row>
    <row r="4" customFormat="false" ht="25.35" hidden="false" customHeight="true" outlineLevel="0" collapsed="false">
      <c r="A4" s="29" t="s">
        <v>18</v>
      </c>
      <c r="B4" s="30" t="s">
        <v>19</v>
      </c>
      <c r="C4" s="30" t="s">
        <v>20</v>
      </c>
      <c r="D4" s="31" t="s">
        <v>21</v>
      </c>
      <c r="E4" s="32" t="s">
        <v>22</v>
      </c>
      <c r="J4" s="33" t="s">
        <v>23</v>
      </c>
      <c r="K4" s="34" t="s">
        <v>24</v>
      </c>
      <c r="L4" s="7" t="s">
        <v>25</v>
      </c>
      <c r="M4" s="22" t="n">
        <v>46053</v>
      </c>
      <c r="N4" s="8" t="s">
        <v>26</v>
      </c>
    </row>
    <row r="5" customFormat="false" ht="13.9" hidden="false" customHeight="true" outlineLevel="0" collapsed="false">
      <c r="A5" s="35" t="n">
        <v>46054</v>
      </c>
      <c r="B5" s="36" t="n">
        <v>0</v>
      </c>
      <c r="C5" s="36" t="n">
        <v>0.0416666666666667</v>
      </c>
      <c r="D5" s="2" t="n">
        <f aca="false">C5-B5</f>
        <v>0.0416666666666667</v>
      </c>
      <c r="E5" s="37" t="s">
        <v>27</v>
      </c>
      <c r="F5" s="37"/>
      <c r="G5" s="37"/>
      <c r="H5" s="37" t="s">
        <v>28</v>
      </c>
      <c r="J5" s="20" t="s">
        <v>29</v>
      </c>
      <c r="K5" s="34" t="s">
        <v>30</v>
      </c>
      <c r="L5" s="7" t="s">
        <v>31</v>
      </c>
      <c r="M5" s="22" t="n">
        <v>46053</v>
      </c>
      <c r="N5" s="28" t="s">
        <v>32</v>
      </c>
    </row>
    <row r="6" customFormat="false" ht="13.9" hidden="false" customHeight="true" outlineLevel="0" collapsed="false">
      <c r="A6" s="35"/>
      <c r="B6" s="36"/>
      <c r="C6" s="36"/>
      <c r="D6" s="2" t="n">
        <f aca="false">C6-B6</f>
        <v>0</v>
      </c>
      <c r="E6" s="37"/>
      <c r="F6" s="37"/>
      <c r="G6" s="37"/>
      <c r="H6" s="37"/>
      <c r="J6" s="20" t="s">
        <v>33</v>
      </c>
      <c r="K6" s="34" t="s">
        <v>34</v>
      </c>
      <c r="L6" s="7" t="s">
        <v>35</v>
      </c>
      <c r="M6" s="22" t="n">
        <v>46058</v>
      </c>
      <c r="N6" s="8" t="s">
        <v>36</v>
      </c>
    </row>
    <row r="7" customFormat="false" ht="13.9" hidden="false" customHeight="true" outlineLevel="0" collapsed="false">
      <c r="A7" s="35"/>
      <c r="B7" s="36"/>
      <c r="C7" s="36"/>
      <c r="D7" s="2" t="n">
        <f aca="false">C7-B7</f>
        <v>0</v>
      </c>
      <c r="E7" s="37"/>
      <c r="F7" s="37"/>
      <c r="G7" s="37"/>
      <c r="H7" s="37"/>
      <c r="K7" s="34"/>
    </row>
    <row r="8" customFormat="false" ht="13.9" hidden="false" customHeight="true" outlineLevel="0" collapsed="false">
      <c r="A8" s="35"/>
      <c r="B8" s="36"/>
      <c r="C8" s="36"/>
      <c r="D8" s="2" t="n">
        <f aca="false">C8-B8</f>
        <v>0</v>
      </c>
      <c r="E8" s="37"/>
      <c r="F8" s="37"/>
      <c r="G8" s="37"/>
      <c r="H8" s="37"/>
      <c r="K8" s="34"/>
    </row>
    <row r="9" customFormat="false" ht="13.9" hidden="false" customHeight="true" outlineLevel="0" collapsed="false">
      <c r="A9" s="35"/>
      <c r="B9" s="36"/>
      <c r="C9" s="36"/>
      <c r="D9" s="2" t="n">
        <f aca="false">C9-B9</f>
        <v>0</v>
      </c>
      <c r="E9" s="37"/>
      <c r="F9" s="37"/>
      <c r="G9" s="37"/>
      <c r="H9" s="37"/>
    </row>
    <row r="10" customFormat="false" ht="13.9" hidden="false" customHeight="true" outlineLevel="0" collapsed="false">
      <c r="A10" s="35"/>
      <c r="B10" s="36"/>
      <c r="C10" s="36"/>
      <c r="D10" s="2" t="n">
        <f aca="false">C10-B10</f>
        <v>0</v>
      </c>
      <c r="E10" s="37"/>
      <c r="F10" s="37"/>
      <c r="G10" s="37"/>
      <c r="H10" s="37"/>
    </row>
    <row r="11" customFormat="false" ht="13.9" hidden="false" customHeight="true" outlineLevel="0" collapsed="false">
      <c r="A11" s="35"/>
      <c r="B11" s="36"/>
      <c r="C11" s="36"/>
      <c r="D11" s="2" t="n">
        <f aca="false">C11-B11</f>
        <v>0</v>
      </c>
      <c r="E11" s="37"/>
      <c r="F11" s="37"/>
      <c r="G11" s="37"/>
      <c r="H11" s="37"/>
      <c r="J11" s="20" t="s">
        <v>37</v>
      </c>
    </row>
    <row r="12" customFormat="false" ht="13.9" hidden="false" customHeight="true" outlineLevel="0" collapsed="false">
      <c r="A12" s="35"/>
      <c r="B12" s="36"/>
      <c r="C12" s="36"/>
      <c r="D12" s="2" t="n">
        <f aca="false">C12-B12</f>
        <v>0</v>
      </c>
      <c r="E12" s="37"/>
      <c r="F12" s="37"/>
      <c r="G12" s="37"/>
      <c r="H12" s="37"/>
      <c r="J12" s="5" t="s">
        <v>38</v>
      </c>
    </row>
    <row r="13" customFormat="false" ht="13.9" hidden="false" customHeight="true" outlineLevel="0" collapsed="false">
      <c r="A13" s="35"/>
      <c r="B13" s="36"/>
      <c r="C13" s="36"/>
      <c r="D13" s="2" t="n">
        <f aca="false">C13-B13</f>
        <v>0</v>
      </c>
      <c r="E13" s="37"/>
      <c r="F13" s="37"/>
      <c r="G13" s="37"/>
      <c r="H13" s="37"/>
    </row>
    <row r="14" customFormat="false" ht="13.9" hidden="false" customHeight="true" outlineLevel="0" collapsed="false">
      <c r="A14" s="35"/>
      <c r="B14" s="36"/>
      <c r="C14" s="36"/>
      <c r="D14" s="2" t="n">
        <f aca="false">C14-B14</f>
        <v>0</v>
      </c>
      <c r="E14" s="37"/>
      <c r="F14" s="37"/>
      <c r="G14" s="37"/>
      <c r="H14" s="37"/>
      <c r="J14" s="5" t="s">
        <v>39</v>
      </c>
    </row>
    <row r="15" customFormat="false" ht="13.9" hidden="false" customHeight="true" outlineLevel="0" collapsed="false">
      <c r="A15" s="35"/>
      <c r="B15" s="36"/>
      <c r="C15" s="36"/>
      <c r="D15" s="2" t="n">
        <f aca="false">C15-B15</f>
        <v>0</v>
      </c>
      <c r="E15" s="37"/>
      <c r="F15" s="37"/>
      <c r="G15" s="37"/>
      <c r="H15" s="37"/>
      <c r="J15" s="5" t="s">
        <v>40</v>
      </c>
    </row>
    <row r="16" customFormat="false" ht="13.9" hidden="false" customHeight="true" outlineLevel="0" collapsed="false">
      <c r="A16" s="35"/>
      <c r="B16" s="36"/>
      <c r="C16" s="36"/>
      <c r="D16" s="2" t="n">
        <f aca="false">C16-B16</f>
        <v>0</v>
      </c>
      <c r="E16" s="37"/>
      <c r="F16" s="37"/>
      <c r="G16" s="37"/>
      <c r="H16" s="37"/>
      <c r="J16" s="5" t="s">
        <v>41</v>
      </c>
    </row>
    <row r="17" customFormat="false" ht="13.9" hidden="false" customHeight="true" outlineLevel="0" collapsed="false">
      <c r="A17" s="35"/>
      <c r="B17" s="36"/>
      <c r="C17" s="36"/>
      <c r="D17" s="2" t="n">
        <f aca="false">C17-B17</f>
        <v>0</v>
      </c>
      <c r="E17" s="37"/>
      <c r="F17" s="37"/>
      <c r="G17" s="37"/>
      <c r="H17" s="37"/>
      <c r="J17" s="5" t="s">
        <v>42</v>
      </c>
    </row>
    <row r="18" customFormat="false" ht="13.9" hidden="false" customHeight="true" outlineLevel="0" collapsed="false">
      <c r="A18" s="35"/>
      <c r="B18" s="36"/>
      <c r="C18" s="36"/>
      <c r="D18" s="2" t="n">
        <f aca="false">C18-B18</f>
        <v>0</v>
      </c>
      <c r="E18" s="37"/>
      <c r="F18" s="37"/>
      <c r="G18" s="37"/>
      <c r="H18" s="37"/>
    </row>
    <row r="19" customFormat="false" ht="13.9" hidden="false" customHeight="true" outlineLevel="0" collapsed="false">
      <c r="A19" s="35"/>
      <c r="B19" s="36"/>
      <c r="C19" s="36"/>
      <c r="D19" s="2" t="n">
        <f aca="false">C19-B19</f>
        <v>0</v>
      </c>
      <c r="E19" s="37"/>
      <c r="F19" s="37"/>
      <c r="G19" s="37"/>
      <c r="H19" s="37"/>
    </row>
    <row r="20" customFormat="false" ht="13.9" hidden="false" customHeight="true" outlineLevel="0" collapsed="false">
      <c r="A20" s="35"/>
      <c r="B20" s="36"/>
      <c r="C20" s="36"/>
      <c r="D20" s="2" t="n">
        <f aca="false">C20-B20</f>
        <v>0</v>
      </c>
      <c r="E20" s="37"/>
      <c r="F20" s="37"/>
      <c r="G20" s="37"/>
      <c r="H20" s="37"/>
      <c r="J20" s="38" t="s">
        <v>43</v>
      </c>
    </row>
    <row r="21" customFormat="false" ht="13.9" hidden="false" customHeight="true" outlineLevel="0" collapsed="false">
      <c r="A21" s="35"/>
      <c r="B21" s="36"/>
      <c r="C21" s="36"/>
      <c r="D21" s="2" t="n">
        <f aca="false">C21-B21</f>
        <v>0</v>
      </c>
      <c r="E21" s="37"/>
      <c r="F21" s="37"/>
      <c r="G21" s="37"/>
      <c r="H21" s="37"/>
      <c r="J21" s="39" t="s">
        <v>44</v>
      </c>
    </row>
    <row r="22" customFormat="false" ht="13.9" hidden="false" customHeight="true" outlineLevel="0" collapsed="false">
      <c r="A22" s="35"/>
      <c r="B22" s="36"/>
      <c r="C22" s="36"/>
      <c r="D22" s="2" t="n">
        <f aca="false">C22-B22</f>
        <v>0</v>
      </c>
      <c r="E22" s="37"/>
      <c r="F22" s="37"/>
      <c r="G22" s="37"/>
      <c r="H22" s="37"/>
    </row>
    <row r="23" customFormat="false" ht="13.9" hidden="false" customHeight="true" outlineLevel="0" collapsed="false">
      <c r="A23" s="35"/>
      <c r="B23" s="36"/>
      <c r="C23" s="36"/>
      <c r="D23" s="2" t="n">
        <f aca="false">C23-B23</f>
        <v>0</v>
      </c>
      <c r="E23" s="37"/>
      <c r="F23" s="37"/>
      <c r="G23" s="37"/>
      <c r="H23" s="37"/>
    </row>
    <row r="24" customFormat="false" ht="13.9" hidden="false" customHeight="true" outlineLevel="0" collapsed="false">
      <c r="A24" s="35"/>
      <c r="B24" s="36"/>
      <c r="C24" s="36"/>
      <c r="D24" s="2" t="n">
        <f aca="false">C24-B24</f>
        <v>0</v>
      </c>
      <c r="E24" s="37"/>
      <c r="F24" s="37"/>
      <c r="G24" s="37"/>
      <c r="H24" s="37"/>
    </row>
    <row r="25" customFormat="false" ht="13.9" hidden="false" customHeight="true" outlineLevel="0" collapsed="false">
      <c r="A25" s="35"/>
      <c r="B25" s="36"/>
      <c r="C25" s="36"/>
      <c r="D25" s="2" t="n">
        <f aca="false">C25-B25</f>
        <v>0</v>
      </c>
      <c r="E25" s="37"/>
      <c r="F25" s="37"/>
      <c r="G25" s="37"/>
      <c r="H25" s="37"/>
    </row>
    <row r="26" customFormat="false" ht="13.9" hidden="false" customHeight="true" outlineLevel="0" collapsed="false">
      <c r="A26" s="35"/>
      <c r="B26" s="36"/>
      <c r="C26" s="36"/>
      <c r="D26" s="2" t="n">
        <f aca="false">C26-B26</f>
        <v>0</v>
      </c>
      <c r="E26" s="37"/>
      <c r="F26" s="37"/>
      <c r="G26" s="37"/>
      <c r="H26" s="37"/>
    </row>
    <row r="27" customFormat="false" ht="13.9" hidden="false" customHeight="true" outlineLevel="0" collapsed="false">
      <c r="A27" s="35"/>
      <c r="B27" s="36"/>
      <c r="C27" s="36"/>
      <c r="D27" s="2" t="n">
        <f aca="false">C27-B27</f>
        <v>0</v>
      </c>
      <c r="E27" s="37"/>
      <c r="F27" s="37"/>
      <c r="G27" s="37"/>
      <c r="H27" s="37"/>
    </row>
    <row r="28" customFormat="false" ht="13.9" hidden="false" customHeight="true" outlineLevel="0" collapsed="false">
      <c r="A28" s="35"/>
      <c r="B28" s="36"/>
      <c r="C28" s="36"/>
      <c r="D28" s="2" t="n">
        <f aca="false">C28-B28</f>
        <v>0</v>
      </c>
      <c r="E28" s="37"/>
      <c r="F28" s="37"/>
      <c r="G28" s="37"/>
      <c r="H28" s="37"/>
    </row>
    <row r="29" customFormat="false" ht="13.9" hidden="false" customHeight="true" outlineLevel="0" collapsed="false">
      <c r="A29" s="35"/>
      <c r="B29" s="36"/>
      <c r="C29" s="36"/>
      <c r="D29" s="2" t="n">
        <f aca="false">C29-B29</f>
        <v>0</v>
      </c>
      <c r="E29" s="37"/>
      <c r="F29" s="37"/>
      <c r="G29" s="37"/>
      <c r="H29" s="37"/>
    </row>
    <row r="30" customFormat="false" ht="13.9" hidden="false" customHeight="true" outlineLevel="0" collapsed="false">
      <c r="A30" s="35"/>
      <c r="B30" s="36"/>
      <c r="C30" s="36"/>
      <c r="D30" s="2" t="n">
        <f aca="false">C30-B30</f>
        <v>0</v>
      </c>
      <c r="E30" s="37"/>
      <c r="F30" s="37"/>
      <c r="G30" s="37"/>
      <c r="H30" s="37"/>
    </row>
    <row r="31" customFormat="false" ht="13.9" hidden="false" customHeight="true" outlineLevel="0" collapsed="false">
      <c r="A31" s="35"/>
      <c r="B31" s="36"/>
      <c r="C31" s="36"/>
      <c r="D31" s="2" t="n">
        <f aca="false">C31-B31</f>
        <v>0</v>
      </c>
      <c r="E31" s="37"/>
      <c r="F31" s="37"/>
      <c r="G31" s="37"/>
      <c r="H31" s="37"/>
    </row>
    <row r="32" customFormat="false" ht="13.9" hidden="false" customHeight="true" outlineLevel="0" collapsed="false">
      <c r="A32" s="35"/>
      <c r="B32" s="36"/>
      <c r="C32" s="36"/>
      <c r="D32" s="2" t="n">
        <f aca="false">C32-B32</f>
        <v>0</v>
      </c>
      <c r="E32" s="37"/>
      <c r="F32" s="37"/>
      <c r="G32" s="37"/>
      <c r="H32" s="37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objects="true" scenarios="true" autoFilter="false" pivotTables="false"/>
  <mergeCells count="1030">
    <mergeCell ref="C1:F1"/>
    <mergeCell ref="N3:S3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E255:H255"/>
    <mergeCell ref="E256:H256"/>
    <mergeCell ref="E257:H257"/>
    <mergeCell ref="E258:H258"/>
    <mergeCell ref="E259:H259"/>
    <mergeCell ref="E260:H260"/>
    <mergeCell ref="E261:H261"/>
    <mergeCell ref="E262:H262"/>
    <mergeCell ref="E263:H263"/>
    <mergeCell ref="E264:H264"/>
    <mergeCell ref="E265:H265"/>
    <mergeCell ref="E266:H266"/>
    <mergeCell ref="E267:H267"/>
    <mergeCell ref="E268:H268"/>
    <mergeCell ref="E269:H269"/>
    <mergeCell ref="E270:H270"/>
    <mergeCell ref="E271:H271"/>
    <mergeCell ref="E272:H272"/>
    <mergeCell ref="E273:H273"/>
    <mergeCell ref="E274:H274"/>
    <mergeCell ref="E275:H275"/>
    <mergeCell ref="E276:H276"/>
    <mergeCell ref="E277:H277"/>
    <mergeCell ref="E278:H278"/>
    <mergeCell ref="E279:H279"/>
    <mergeCell ref="E280:H280"/>
    <mergeCell ref="E281:H281"/>
    <mergeCell ref="E282:H282"/>
    <mergeCell ref="E283:H283"/>
    <mergeCell ref="E284:H284"/>
    <mergeCell ref="E285:H285"/>
    <mergeCell ref="E286:H286"/>
    <mergeCell ref="E287:H287"/>
    <mergeCell ref="E288:H288"/>
    <mergeCell ref="E289:H289"/>
    <mergeCell ref="E290:H290"/>
    <mergeCell ref="E291:H291"/>
    <mergeCell ref="E292:H292"/>
    <mergeCell ref="E293:H293"/>
    <mergeCell ref="E294:H294"/>
    <mergeCell ref="E295:H295"/>
    <mergeCell ref="E296:H296"/>
    <mergeCell ref="E297:H297"/>
    <mergeCell ref="E298:H298"/>
    <mergeCell ref="E299:H299"/>
    <mergeCell ref="E300:H300"/>
    <mergeCell ref="E301:H301"/>
    <mergeCell ref="E302:H302"/>
    <mergeCell ref="E303:H303"/>
    <mergeCell ref="E304:H304"/>
    <mergeCell ref="E305:H305"/>
    <mergeCell ref="E306:H306"/>
    <mergeCell ref="E307:H307"/>
    <mergeCell ref="E308:H308"/>
    <mergeCell ref="E309:H309"/>
    <mergeCell ref="E310:H310"/>
    <mergeCell ref="E311:H311"/>
    <mergeCell ref="E312:H312"/>
    <mergeCell ref="E313:H313"/>
    <mergeCell ref="E314:H314"/>
    <mergeCell ref="E315:H315"/>
    <mergeCell ref="E316:H316"/>
    <mergeCell ref="E317:H317"/>
    <mergeCell ref="E318:H318"/>
    <mergeCell ref="E319:H319"/>
    <mergeCell ref="E320:H320"/>
    <mergeCell ref="E321:H321"/>
    <mergeCell ref="E322:H322"/>
    <mergeCell ref="E323:H323"/>
    <mergeCell ref="E324:H324"/>
    <mergeCell ref="E325:H325"/>
    <mergeCell ref="E326:H326"/>
    <mergeCell ref="E327:H327"/>
    <mergeCell ref="E328:H328"/>
    <mergeCell ref="E329:H329"/>
    <mergeCell ref="E330:H330"/>
    <mergeCell ref="E331:H331"/>
    <mergeCell ref="E332:H332"/>
    <mergeCell ref="E333:H333"/>
    <mergeCell ref="E334:H334"/>
    <mergeCell ref="E335:H335"/>
    <mergeCell ref="E336:H336"/>
    <mergeCell ref="E337:H337"/>
    <mergeCell ref="E338:H338"/>
    <mergeCell ref="E339:H339"/>
    <mergeCell ref="E340:H340"/>
    <mergeCell ref="E341:H341"/>
    <mergeCell ref="E342:H342"/>
    <mergeCell ref="E343:H343"/>
    <mergeCell ref="E344:H344"/>
    <mergeCell ref="E345:H345"/>
    <mergeCell ref="E346:H346"/>
    <mergeCell ref="E347:H347"/>
    <mergeCell ref="E348:H348"/>
    <mergeCell ref="E349:H349"/>
    <mergeCell ref="E350:H350"/>
    <mergeCell ref="E351:H351"/>
    <mergeCell ref="E352:H352"/>
    <mergeCell ref="E353:H353"/>
    <mergeCell ref="E354:H354"/>
    <mergeCell ref="E355:H355"/>
    <mergeCell ref="E356:H356"/>
    <mergeCell ref="E357:H357"/>
    <mergeCell ref="E358:H358"/>
    <mergeCell ref="E359:H35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69:H369"/>
    <mergeCell ref="E370:H370"/>
    <mergeCell ref="E371:H371"/>
    <mergeCell ref="E372:H372"/>
    <mergeCell ref="E373:H373"/>
    <mergeCell ref="E374:H374"/>
    <mergeCell ref="E375:H375"/>
    <mergeCell ref="E376:H376"/>
    <mergeCell ref="E377:H377"/>
    <mergeCell ref="E378:H378"/>
    <mergeCell ref="E379:H379"/>
    <mergeCell ref="E380:H380"/>
    <mergeCell ref="E381:H381"/>
    <mergeCell ref="E382:H382"/>
    <mergeCell ref="E383:H383"/>
    <mergeCell ref="E384:H384"/>
    <mergeCell ref="E385:H385"/>
    <mergeCell ref="E386:H386"/>
    <mergeCell ref="E387:H387"/>
    <mergeCell ref="E388:H388"/>
    <mergeCell ref="E389:H389"/>
    <mergeCell ref="E390:H390"/>
    <mergeCell ref="E391:H391"/>
    <mergeCell ref="E392:H392"/>
    <mergeCell ref="E393:H393"/>
    <mergeCell ref="E394:H394"/>
    <mergeCell ref="E395:H395"/>
    <mergeCell ref="E396:H396"/>
    <mergeCell ref="E397:H397"/>
    <mergeCell ref="E398:H398"/>
    <mergeCell ref="E399:H399"/>
    <mergeCell ref="E400:H400"/>
    <mergeCell ref="E401:H401"/>
    <mergeCell ref="E402:H402"/>
    <mergeCell ref="E403:H403"/>
    <mergeCell ref="E404:H404"/>
    <mergeCell ref="E405:H405"/>
    <mergeCell ref="E406:H406"/>
    <mergeCell ref="E407:H407"/>
    <mergeCell ref="E408:H408"/>
    <mergeCell ref="E409:H409"/>
    <mergeCell ref="E410:H410"/>
    <mergeCell ref="E411:H411"/>
    <mergeCell ref="E412:H412"/>
    <mergeCell ref="E413:H413"/>
    <mergeCell ref="E414:H414"/>
    <mergeCell ref="E415:H415"/>
    <mergeCell ref="E416:H416"/>
    <mergeCell ref="E417:H417"/>
    <mergeCell ref="E418:H418"/>
    <mergeCell ref="E419:H419"/>
    <mergeCell ref="E420:H420"/>
    <mergeCell ref="E421:H421"/>
    <mergeCell ref="E422:H422"/>
    <mergeCell ref="E423:H423"/>
    <mergeCell ref="E424:H424"/>
    <mergeCell ref="E425:H425"/>
    <mergeCell ref="E426:H426"/>
    <mergeCell ref="E427:H427"/>
    <mergeCell ref="E428:H428"/>
    <mergeCell ref="E429:H429"/>
    <mergeCell ref="E430:H430"/>
    <mergeCell ref="E431:H431"/>
    <mergeCell ref="E432:H432"/>
    <mergeCell ref="E433:H433"/>
    <mergeCell ref="E434:H434"/>
    <mergeCell ref="E435:H435"/>
    <mergeCell ref="E436:H436"/>
    <mergeCell ref="E437:H437"/>
    <mergeCell ref="E438:H438"/>
    <mergeCell ref="E439:H439"/>
    <mergeCell ref="E440:H440"/>
    <mergeCell ref="E441:H441"/>
    <mergeCell ref="E442:H442"/>
    <mergeCell ref="E443:H443"/>
    <mergeCell ref="E444:H444"/>
    <mergeCell ref="E445:H445"/>
    <mergeCell ref="E446:H446"/>
    <mergeCell ref="E447:H447"/>
    <mergeCell ref="E448:H448"/>
    <mergeCell ref="E449:H449"/>
    <mergeCell ref="E450:H450"/>
    <mergeCell ref="E451:H451"/>
    <mergeCell ref="E452:H452"/>
    <mergeCell ref="E453:H453"/>
    <mergeCell ref="E454:H454"/>
    <mergeCell ref="E455:H455"/>
    <mergeCell ref="E456:H456"/>
    <mergeCell ref="E457:H457"/>
    <mergeCell ref="E458:H458"/>
    <mergeCell ref="E459:H459"/>
    <mergeCell ref="E460:H460"/>
    <mergeCell ref="E461:H461"/>
    <mergeCell ref="E462:H462"/>
    <mergeCell ref="E463:H463"/>
    <mergeCell ref="E464:H464"/>
    <mergeCell ref="E465:H465"/>
    <mergeCell ref="E466:H466"/>
    <mergeCell ref="E467:H467"/>
    <mergeCell ref="E468:H468"/>
    <mergeCell ref="E469:H469"/>
    <mergeCell ref="E470:H470"/>
    <mergeCell ref="E471:H471"/>
    <mergeCell ref="E472:H472"/>
    <mergeCell ref="E473:H473"/>
    <mergeCell ref="E474:H474"/>
    <mergeCell ref="E475:H475"/>
    <mergeCell ref="E476:H476"/>
    <mergeCell ref="E477:H477"/>
    <mergeCell ref="E478:H478"/>
    <mergeCell ref="E479:H479"/>
    <mergeCell ref="E480:H480"/>
    <mergeCell ref="E481:H481"/>
    <mergeCell ref="E482:H482"/>
    <mergeCell ref="E483:H483"/>
    <mergeCell ref="E484:H484"/>
    <mergeCell ref="E485:H485"/>
    <mergeCell ref="E486:H486"/>
    <mergeCell ref="E487:H487"/>
    <mergeCell ref="E488:H488"/>
    <mergeCell ref="E489:H489"/>
    <mergeCell ref="E490:H490"/>
    <mergeCell ref="E491:H491"/>
    <mergeCell ref="E492:H492"/>
    <mergeCell ref="E493:H493"/>
    <mergeCell ref="E494:H494"/>
    <mergeCell ref="E495:H495"/>
    <mergeCell ref="E496:H496"/>
    <mergeCell ref="E497:H497"/>
    <mergeCell ref="E498:H498"/>
    <mergeCell ref="E499:H499"/>
    <mergeCell ref="E500:H500"/>
    <mergeCell ref="E501:H501"/>
    <mergeCell ref="E502:H502"/>
    <mergeCell ref="E503:H503"/>
    <mergeCell ref="E504:H504"/>
    <mergeCell ref="E505:H505"/>
    <mergeCell ref="E506:H506"/>
    <mergeCell ref="E507:H507"/>
    <mergeCell ref="E508:H508"/>
    <mergeCell ref="E509:H509"/>
    <mergeCell ref="E510:H510"/>
    <mergeCell ref="E511:H511"/>
    <mergeCell ref="E512:H512"/>
    <mergeCell ref="E513:H513"/>
    <mergeCell ref="E514:H514"/>
    <mergeCell ref="E515:H515"/>
    <mergeCell ref="E516:H516"/>
    <mergeCell ref="E517:H517"/>
    <mergeCell ref="E518:H518"/>
    <mergeCell ref="E519:H519"/>
    <mergeCell ref="E520:H520"/>
    <mergeCell ref="E521:H521"/>
    <mergeCell ref="E522:H522"/>
    <mergeCell ref="E523:H523"/>
    <mergeCell ref="E524:H524"/>
    <mergeCell ref="E525:H525"/>
    <mergeCell ref="E526:H526"/>
    <mergeCell ref="E527:H527"/>
    <mergeCell ref="E528:H528"/>
    <mergeCell ref="E529:H529"/>
    <mergeCell ref="E530:H530"/>
    <mergeCell ref="E531:H531"/>
    <mergeCell ref="E532:H532"/>
    <mergeCell ref="E533:H533"/>
    <mergeCell ref="E534:H534"/>
    <mergeCell ref="E535:H535"/>
    <mergeCell ref="E536:H536"/>
    <mergeCell ref="E537:H537"/>
    <mergeCell ref="E538:H538"/>
    <mergeCell ref="E539:H539"/>
    <mergeCell ref="E540:H540"/>
    <mergeCell ref="E541:H541"/>
    <mergeCell ref="E542:H542"/>
    <mergeCell ref="E543:H543"/>
    <mergeCell ref="E544:H544"/>
    <mergeCell ref="E545:H545"/>
    <mergeCell ref="E546:H546"/>
    <mergeCell ref="E547:H547"/>
    <mergeCell ref="E548:H548"/>
    <mergeCell ref="E549:H549"/>
    <mergeCell ref="E550:H550"/>
    <mergeCell ref="E551:H551"/>
    <mergeCell ref="E552:H552"/>
    <mergeCell ref="E553:H553"/>
    <mergeCell ref="E554:H554"/>
    <mergeCell ref="E555:H555"/>
    <mergeCell ref="E556:H556"/>
    <mergeCell ref="E557:H557"/>
    <mergeCell ref="E558:H558"/>
    <mergeCell ref="E559:H559"/>
    <mergeCell ref="E560:H560"/>
    <mergeCell ref="E561:H561"/>
    <mergeCell ref="E562:H562"/>
    <mergeCell ref="E563:H563"/>
    <mergeCell ref="E564:H564"/>
    <mergeCell ref="E565:H565"/>
    <mergeCell ref="E566:H566"/>
    <mergeCell ref="E567:H567"/>
    <mergeCell ref="E568:H568"/>
    <mergeCell ref="E569:H569"/>
    <mergeCell ref="E570:H570"/>
    <mergeCell ref="E571:H571"/>
    <mergeCell ref="E572:H572"/>
    <mergeCell ref="E573:H573"/>
    <mergeCell ref="E574:H574"/>
    <mergeCell ref="E575:H575"/>
    <mergeCell ref="E576:H576"/>
    <mergeCell ref="E577:H577"/>
    <mergeCell ref="E578:H578"/>
    <mergeCell ref="E579:H579"/>
    <mergeCell ref="E580:H580"/>
    <mergeCell ref="E581:H581"/>
    <mergeCell ref="E582:H582"/>
    <mergeCell ref="E583:H583"/>
    <mergeCell ref="E584:H584"/>
    <mergeCell ref="E585:H585"/>
    <mergeCell ref="E586:H586"/>
    <mergeCell ref="E587:H587"/>
    <mergeCell ref="E588:H588"/>
    <mergeCell ref="E589:H589"/>
    <mergeCell ref="E590:H590"/>
    <mergeCell ref="E591:H591"/>
    <mergeCell ref="E592:H592"/>
    <mergeCell ref="E593:H593"/>
    <mergeCell ref="E594:H594"/>
    <mergeCell ref="E595:H595"/>
    <mergeCell ref="E596:H596"/>
    <mergeCell ref="E597:H597"/>
    <mergeCell ref="E598:H598"/>
    <mergeCell ref="E599:H599"/>
    <mergeCell ref="E600:H600"/>
    <mergeCell ref="E601:H601"/>
    <mergeCell ref="E602:H602"/>
    <mergeCell ref="E603:H603"/>
    <mergeCell ref="E604:H604"/>
    <mergeCell ref="E605:H605"/>
    <mergeCell ref="E606:H606"/>
    <mergeCell ref="E607:H607"/>
    <mergeCell ref="E608:H608"/>
    <mergeCell ref="E609:H609"/>
    <mergeCell ref="E610:H610"/>
    <mergeCell ref="E611:H611"/>
    <mergeCell ref="E612:H612"/>
    <mergeCell ref="E613:H613"/>
    <mergeCell ref="E614:H614"/>
    <mergeCell ref="E615:H615"/>
    <mergeCell ref="E616:H616"/>
    <mergeCell ref="E617:H617"/>
    <mergeCell ref="E618:H618"/>
    <mergeCell ref="E619:H619"/>
    <mergeCell ref="E620:H620"/>
    <mergeCell ref="E621:H621"/>
    <mergeCell ref="E622:H622"/>
    <mergeCell ref="E623:H623"/>
    <mergeCell ref="E624:H624"/>
    <mergeCell ref="E625:H625"/>
    <mergeCell ref="E626:H626"/>
    <mergeCell ref="E627:H627"/>
    <mergeCell ref="E628:H628"/>
    <mergeCell ref="E629:H629"/>
    <mergeCell ref="E630:H630"/>
    <mergeCell ref="E631:H631"/>
    <mergeCell ref="E632:H632"/>
    <mergeCell ref="E633:H633"/>
    <mergeCell ref="E634:H634"/>
    <mergeCell ref="E635:H635"/>
    <mergeCell ref="E636:H636"/>
    <mergeCell ref="E637:H637"/>
    <mergeCell ref="E638:H638"/>
    <mergeCell ref="E639:H639"/>
    <mergeCell ref="E640:H640"/>
    <mergeCell ref="E641:H641"/>
    <mergeCell ref="E642:H642"/>
    <mergeCell ref="E643:H643"/>
    <mergeCell ref="E644:H644"/>
    <mergeCell ref="E645:H645"/>
    <mergeCell ref="E646:H646"/>
    <mergeCell ref="E647:H647"/>
    <mergeCell ref="E648:H648"/>
    <mergeCell ref="E649:H649"/>
    <mergeCell ref="E650:H650"/>
    <mergeCell ref="E651:H651"/>
    <mergeCell ref="E652:H652"/>
    <mergeCell ref="E653:H653"/>
    <mergeCell ref="E654:H654"/>
    <mergeCell ref="E655:H655"/>
    <mergeCell ref="E656:H656"/>
    <mergeCell ref="E657:H657"/>
    <mergeCell ref="E658:H658"/>
    <mergeCell ref="E659:H659"/>
    <mergeCell ref="E660:H660"/>
    <mergeCell ref="E661:H661"/>
    <mergeCell ref="E662:H662"/>
    <mergeCell ref="E663:H663"/>
    <mergeCell ref="E664:H664"/>
    <mergeCell ref="E665:H665"/>
    <mergeCell ref="E666:H666"/>
    <mergeCell ref="E667:H667"/>
    <mergeCell ref="E668:H668"/>
    <mergeCell ref="E669:H669"/>
    <mergeCell ref="E670:H670"/>
    <mergeCell ref="E671:H671"/>
    <mergeCell ref="E672:H672"/>
    <mergeCell ref="E673:H673"/>
    <mergeCell ref="E674:H674"/>
    <mergeCell ref="E675:H675"/>
    <mergeCell ref="E676:H676"/>
    <mergeCell ref="E677:H677"/>
    <mergeCell ref="E678:H678"/>
    <mergeCell ref="E679:H679"/>
    <mergeCell ref="E680:H680"/>
    <mergeCell ref="E681:H681"/>
    <mergeCell ref="E682:H682"/>
    <mergeCell ref="E683:H683"/>
    <mergeCell ref="E684:H684"/>
    <mergeCell ref="E685:H685"/>
    <mergeCell ref="E686:H686"/>
    <mergeCell ref="E687:H687"/>
    <mergeCell ref="E688:H688"/>
    <mergeCell ref="E689:H689"/>
    <mergeCell ref="E690:H690"/>
    <mergeCell ref="E691:H691"/>
    <mergeCell ref="E692:H692"/>
    <mergeCell ref="E693:H693"/>
    <mergeCell ref="E694:H694"/>
    <mergeCell ref="E695:H695"/>
    <mergeCell ref="E696:H696"/>
    <mergeCell ref="E697:H697"/>
    <mergeCell ref="E698:H698"/>
    <mergeCell ref="E699:H699"/>
    <mergeCell ref="E700:H700"/>
    <mergeCell ref="E701:H701"/>
    <mergeCell ref="E702:H702"/>
    <mergeCell ref="E703:H703"/>
    <mergeCell ref="E704:H704"/>
    <mergeCell ref="E705:H705"/>
    <mergeCell ref="E706:H706"/>
    <mergeCell ref="E707:H707"/>
    <mergeCell ref="E708:H708"/>
    <mergeCell ref="E709:H709"/>
    <mergeCell ref="E710:H710"/>
    <mergeCell ref="E711:H711"/>
    <mergeCell ref="E712:H712"/>
    <mergeCell ref="E713:H713"/>
    <mergeCell ref="E714:H714"/>
    <mergeCell ref="E715:H715"/>
    <mergeCell ref="E716:H716"/>
    <mergeCell ref="E717:H717"/>
    <mergeCell ref="E718:H718"/>
    <mergeCell ref="E719:H719"/>
    <mergeCell ref="E720:H720"/>
    <mergeCell ref="E721:H721"/>
    <mergeCell ref="E722:H722"/>
    <mergeCell ref="E723:H723"/>
    <mergeCell ref="E724:H724"/>
    <mergeCell ref="E725:H725"/>
    <mergeCell ref="E726:H726"/>
    <mergeCell ref="E727:H727"/>
    <mergeCell ref="E728:H728"/>
    <mergeCell ref="E729:H729"/>
    <mergeCell ref="E730:H730"/>
    <mergeCell ref="E731:H731"/>
    <mergeCell ref="E732:H732"/>
    <mergeCell ref="E733:H733"/>
    <mergeCell ref="E734:H734"/>
    <mergeCell ref="E735:H735"/>
    <mergeCell ref="E736:H736"/>
    <mergeCell ref="E737:H737"/>
    <mergeCell ref="E738:H738"/>
    <mergeCell ref="E739:H739"/>
    <mergeCell ref="E740:H740"/>
    <mergeCell ref="E741:H741"/>
    <mergeCell ref="E742:H742"/>
    <mergeCell ref="E743:H743"/>
    <mergeCell ref="E744:H744"/>
    <mergeCell ref="E745:H745"/>
    <mergeCell ref="E746:H746"/>
    <mergeCell ref="E747:H747"/>
    <mergeCell ref="E748:H748"/>
    <mergeCell ref="E749:H749"/>
    <mergeCell ref="E750:H750"/>
    <mergeCell ref="E751:H751"/>
    <mergeCell ref="E752:H752"/>
    <mergeCell ref="E753:H753"/>
    <mergeCell ref="E754:H754"/>
    <mergeCell ref="E755:H755"/>
    <mergeCell ref="E756:H756"/>
    <mergeCell ref="E757:H757"/>
    <mergeCell ref="E758:H758"/>
    <mergeCell ref="E759:H759"/>
    <mergeCell ref="E760:H760"/>
    <mergeCell ref="E761:H761"/>
    <mergeCell ref="E762:H762"/>
    <mergeCell ref="E763:H763"/>
    <mergeCell ref="E764:H764"/>
    <mergeCell ref="E765:H765"/>
    <mergeCell ref="E766:H766"/>
    <mergeCell ref="E767:H767"/>
    <mergeCell ref="E768:H768"/>
    <mergeCell ref="E769:H769"/>
    <mergeCell ref="E770:H770"/>
    <mergeCell ref="E771:H771"/>
    <mergeCell ref="E772:H772"/>
    <mergeCell ref="E773:H773"/>
    <mergeCell ref="E774:H774"/>
    <mergeCell ref="E775:H775"/>
    <mergeCell ref="E776:H776"/>
    <mergeCell ref="E777:H777"/>
    <mergeCell ref="E778:H778"/>
    <mergeCell ref="E779:H779"/>
    <mergeCell ref="E780:H780"/>
    <mergeCell ref="E781:H781"/>
    <mergeCell ref="E782:H782"/>
    <mergeCell ref="E783:H783"/>
    <mergeCell ref="E784:H784"/>
    <mergeCell ref="E785:H785"/>
    <mergeCell ref="E786:H786"/>
    <mergeCell ref="E787:H787"/>
    <mergeCell ref="E788:H788"/>
    <mergeCell ref="E789:H789"/>
    <mergeCell ref="E790:H790"/>
    <mergeCell ref="E791:H791"/>
    <mergeCell ref="E792:H792"/>
    <mergeCell ref="E793:H793"/>
    <mergeCell ref="E794:H794"/>
    <mergeCell ref="E795:H795"/>
    <mergeCell ref="E796:H796"/>
    <mergeCell ref="E797:H797"/>
    <mergeCell ref="E798:H798"/>
    <mergeCell ref="E799:H799"/>
    <mergeCell ref="E800:H800"/>
    <mergeCell ref="E801:H801"/>
    <mergeCell ref="E802:H802"/>
    <mergeCell ref="E803:H803"/>
    <mergeCell ref="E804:H804"/>
    <mergeCell ref="E805:H805"/>
    <mergeCell ref="E806:H806"/>
    <mergeCell ref="E807:H807"/>
    <mergeCell ref="E808:H808"/>
    <mergeCell ref="E809:H809"/>
    <mergeCell ref="E810:H810"/>
    <mergeCell ref="E811:H811"/>
    <mergeCell ref="E812:H812"/>
    <mergeCell ref="E813:H813"/>
    <mergeCell ref="E814:H814"/>
    <mergeCell ref="E815:H815"/>
    <mergeCell ref="E816:H816"/>
    <mergeCell ref="E817:H817"/>
    <mergeCell ref="E818:H818"/>
    <mergeCell ref="E819:H819"/>
    <mergeCell ref="E820:H820"/>
    <mergeCell ref="E821:H821"/>
    <mergeCell ref="E822:H822"/>
    <mergeCell ref="E823:H823"/>
    <mergeCell ref="E824:H824"/>
    <mergeCell ref="E825:H825"/>
    <mergeCell ref="E826:H826"/>
    <mergeCell ref="E827:H827"/>
    <mergeCell ref="E828:H828"/>
    <mergeCell ref="E829:H829"/>
    <mergeCell ref="E830:H830"/>
    <mergeCell ref="E831:H831"/>
    <mergeCell ref="E832:H832"/>
    <mergeCell ref="E833:H833"/>
    <mergeCell ref="E834:H834"/>
    <mergeCell ref="E835:H835"/>
    <mergeCell ref="E836:H836"/>
    <mergeCell ref="E837:H837"/>
    <mergeCell ref="E838:H838"/>
    <mergeCell ref="E839:H839"/>
    <mergeCell ref="E840:H840"/>
    <mergeCell ref="E841:H841"/>
    <mergeCell ref="E842:H842"/>
    <mergeCell ref="E843:H843"/>
    <mergeCell ref="E844:H844"/>
    <mergeCell ref="E845:H845"/>
    <mergeCell ref="E846:H846"/>
    <mergeCell ref="E847:H847"/>
    <mergeCell ref="E848:H848"/>
    <mergeCell ref="E849:H849"/>
    <mergeCell ref="E850:H850"/>
    <mergeCell ref="E851:H851"/>
    <mergeCell ref="E852:H852"/>
    <mergeCell ref="E853:H853"/>
    <mergeCell ref="E854:H854"/>
    <mergeCell ref="E855:H855"/>
    <mergeCell ref="E856:H856"/>
    <mergeCell ref="E857:H857"/>
    <mergeCell ref="E858:H858"/>
    <mergeCell ref="E859:H859"/>
    <mergeCell ref="E860:H860"/>
    <mergeCell ref="E861:H861"/>
    <mergeCell ref="E862:H862"/>
    <mergeCell ref="E863:H863"/>
    <mergeCell ref="E864:H864"/>
    <mergeCell ref="E865:H865"/>
    <mergeCell ref="E866:H866"/>
    <mergeCell ref="E867:H867"/>
    <mergeCell ref="E868:H868"/>
    <mergeCell ref="E869:H869"/>
    <mergeCell ref="E870:H870"/>
    <mergeCell ref="E871:H871"/>
    <mergeCell ref="E872:H872"/>
    <mergeCell ref="E873:H873"/>
    <mergeCell ref="E874:H874"/>
    <mergeCell ref="E875:H875"/>
    <mergeCell ref="E876:H876"/>
    <mergeCell ref="E877:H877"/>
    <mergeCell ref="E878:H878"/>
    <mergeCell ref="E879:H879"/>
    <mergeCell ref="E880:H880"/>
    <mergeCell ref="E881:H881"/>
    <mergeCell ref="E882:H882"/>
    <mergeCell ref="E883:H883"/>
    <mergeCell ref="E884:H884"/>
    <mergeCell ref="E885:H885"/>
    <mergeCell ref="E886:H886"/>
    <mergeCell ref="E887:H887"/>
    <mergeCell ref="E888:H888"/>
    <mergeCell ref="E889:H889"/>
    <mergeCell ref="E890:H890"/>
    <mergeCell ref="E891:H891"/>
    <mergeCell ref="E892:H892"/>
    <mergeCell ref="E893:H893"/>
    <mergeCell ref="E894:H894"/>
    <mergeCell ref="E895:H895"/>
    <mergeCell ref="E896:H896"/>
    <mergeCell ref="E897:H897"/>
    <mergeCell ref="E898:H898"/>
    <mergeCell ref="E899:H899"/>
    <mergeCell ref="E900:H900"/>
    <mergeCell ref="E901:H901"/>
    <mergeCell ref="E902:H902"/>
    <mergeCell ref="E903:H903"/>
    <mergeCell ref="E904:H904"/>
    <mergeCell ref="E905:H905"/>
    <mergeCell ref="E906:H906"/>
    <mergeCell ref="E907:H907"/>
    <mergeCell ref="E908:H908"/>
    <mergeCell ref="E909:H909"/>
    <mergeCell ref="E910:H910"/>
    <mergeCell ref="E911:H911"/>
    <mergeCell ref="E912:H912"/>
    <mergeCell ref="E913:H913"/>
    <mergeCell ref="E914:H914"/>
    <mergeCell ref="E915:H915"/>
    <mergeCell ref="E916:H916"/>
    <mergeCell ref="E917:H917"/>
    <mergeCell ref="E918:H918"/>
    <mergeCell ref="E919:H919"/>
    <mergeCell ref="E920:H920"/>
    <mergeCell ref="E921:H921"/>
    <mergeCell ref="E922:H922"/>
    <mergeCell ref="E923:H923"/>
    <mergeCell ref="E924:H924"/>
    <mergeCell ref="E925:H925"/>
    <mergeCell ref="E926:H926"/>
    <mergeCell ref="E927:H927"/>
    <mergeCell ref="E928:H928"/>
    <mergeCell ref="E929:H929"/>
    <mergeCell ref="E930:H930"/>
    <mergeCell ref="E931:H931"/>
    <mergeCell ref="E932:H932"/>
    <mergeCell ref="E933:H933"/>
    <mergeCell ref="E934:H934"/>
    <mergeCell ref="E935:H935"/>
    <mergeCell ref="E936:H936"/>
    <mergeCell ref="E937:H937"/>
    <mergeCell ref="E938:H938"/>
    <mergeCell ref="E939:H939"/>
    <mergeCell ref="E940:H940"/>
    <mergeCell ref="E941:H941"/>
    <mergeCell ref="E942:H942"/>
    <mergeCell ref="E943:H943"/>
    <mergeCell ref="E944:H944"/>
    <mergeCell ref="E945:H945"/>
    <mergeCell ref="E946:H946"/>
    <mergeCell ref="E947:H947"/>
    <mergeCell ref="E948:H948"/>
    <mergeCell ref="E949:H949"/>
    <mergeCell ref="E950:H950"/>
    <mergeCell ref="E951:H951"/>
    <mergeCell ref="E952:H952"/>
    <mergeCell ref="E953:H953"/>
    <mergeCell ref="E954:H954"/>
    <mergeCell ref="E955:H955"/>
    <mergeCell ref="E956:H956"/>
    <mergeCell ref="E957:H957"/>
    <mergeCell ref="E958:H958"/>
    <mergeCell ref="E959:H959"/>
    <mergeCell ref="E960:H960"/>
    <mergeCell ref="E961:H961"/>
    <mergeCell ref="E962:H962"/>
    <mergeCell ref="E963:H963"/>
    <mergeCell ref="E964:H964"/>
    <mergeCell ref="E965:H965"/>
    <mergeCell ref="E966:H966"/>
    <mergeCell ref="E967:H967"/>
    <mergeCell ref="E968:H968"/>
    <mergeCell ref="E969:H969"/>
    <mergeCell ref="E970:H970"/>
    <mergeCell ref="E971:H971"/>
    <mergeCell ref="E972:H972"/>
    <mergeCell ref="E973:H973"/>
    <mergeCell ref="E974:H974"/>
    <mergeCell ref="E975:H975"/>
    <mergeCell ref="E976:H976"/>
    <mergeCell ref="E977:H977"/>
    <mergeCell ref="E978:H978"/>
    <mergeCell ref="E979:H979"/>
    <mergeCell ref="E980:H980"/>
    <mergeCell ref="E981:H981"/>
    <mergeCell ref="E982:H982"/>
    <mergeCell ref="E983:H983"/>
    <mergeCell ref="E984:H984"/>
    <mergeCell ref="E985:H985"/>
    <mergeCell ref="E986:H986"/>
    <mergeCell ref="E987:H987"/>
    <mergeCell ref="E988:H988"/>
    <mergeCell ref="E989:H989"/>
    <mergeCell ref="E990:H990"/>
    <mergeCell ref="E991:H991"/>
    <mergeCell ref="E992:H992"/>
    <mergeCell ref="E993:H993"/>
    <mergeCell ref="E994:H994"/>
    <mergeCell ref="E995:H995"/>
    <mergeCell ref="E996:H996"/>
    <mergeCell ref="E997:H997"/>
    <mergeCell ref="E998:H998"/>
    <mergeCell ref="E999:H999"/>
    <mergeCell ref="E1000:H1000"/>
    <mergeCell ref="E1001:H1001"/>
    <mergeCell ref="E1002:H1002"/>
    <mergeCell ref="E1003:H1003"/>
    <mergeCell ref="E1004:H1004"/>
    <mergeCell ref="E1005:H1005"/>
    <mergeCell ref="E1006:H1006"/>
    <mergeCell ref="E1007:H1007"/>
    <mergeCell ref="E1008:H1008"/>
    <mergeCell ref="E1009:H1009"/>
    <mergeCell ref="E1010:H1010"/>
    <mergeCell ref="E1011:H1011"/>
    <mergeCell ref="E1012:H1012"/>
    <mergeCell ref="E1013:H1013"/>
    <mergeCell ref="E1014:H1014"/>
    <mergeCell ref="E1015:H1015"/>
    <mergeCell ref="E1016:H1016"/>
    <mergeCell ref="E1017:H1017"/>
    <mergeCell ref="E1018:H1018"/>
    <mergeCell ref="E1019:H1019"/>
    <mergeCell ref="E1020:H1020"/>
    <mergeCell ref="E1021:H1021"/>
    <mergeCell ref="E1022:H1022"/>
    <mergeCell ref="E1023:H1023"/>
    <mergeCell ref="E1024:H1024"/>
    <mergeCell ref="E1025:H1025"/>
    <mergeCell ref="E1026:H1026"/>
    <mergeCell ref="E1027:H1027"/>
    <mergeCell ref="E1028:H1028"/>
    <mergeCell ref="E1029:H1029"/>
    <mergeCell ref="E1030:H1030"/>
    <mergeCell ref="E1031:H1031"/>
    <mergeCell ref="E1032:H1032"/>
  </mergeCells>
  <hyperlinks>
    <hyperlink ref="C1" r:id="rId1" display="webcats.click"/>
  </hyperlinks>
  <printOptions headings="false" gridLines="false" gridLinesSet="true" horizontalCentered="false" verticalCentered="false"/>
  <pageMargins left="1" right="1" top="1" bottom="0.991666666666667" header="0.511811023622047" footer="0.495833333333333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&amp;L&amp;"Hack,Regular"&amp;9&amp;K000000&amp;F&amp;R&amp;"Hack,Regular"&amp;9&amp;K000000&amp;D-&amp;T    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602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2026-01-31T16:23:29Z</dcterms:created>
  <dc:creator>Ann Lynn</dc:creator>
  <dc:description/>
  <dc:language>en-CA</dc:language>
  <cp:lastModifiedBy>Ann Lynn</cp:lastModifiedBy>
  <cp:lastPrinted>2026-01-31T17:13:26Z</cp:lastPrinted>
  <dcterms:modified xsi:type="dcterms:W3CDTF">2026-02-06T13:06:57Z</dcterms:modified>
  <cp:revision>27</cp:revision>
  <dc:subject/>
  <dc:title/>
</cp:coreProperties>
</file>